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FAISE\4to\"/>
    </mc:Choice>
  </mc:AlternateContent>
  <bookViews>
    <workbookView xWindow="0" yWindow="0" windowWidth="21600" windowHeight="9030"/>
  </bookViews>
  <sheets>
    <sheet name="FAIS 4to TRIM (FORMATO)" sheetId="8" r:id="rId1"/>
  </sheets>
  <definedNames>
    <definedName name="_xlnm._FilterDatabase" localSheetId="0" hidden="1">'FAIS 4to TRIM (FORMATO)'!#REF!</definedName>
    <definedName name="_xlnm.Print_Area" localSheetId="0">'FAIS 4to TRIM (FORMATO)'!$A$1:$G$81</definedName>
    <definedName name="_xlnm.Print_Titles" localSheetId="0">'FAIS 4to TRIM (FORMATO)'!$1:$9</definedName>
  </definedNames>
  <calcPr calcId="162913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<sst xmlns="http://schemas.openxmlformats.org/spreadsheetml/2006/main" count="354" uniqueCount="104">
  <si>
    <t>OBRA O ACCIÓN A REALIZAR</t>
  </si>
  <si>
    <t>COSTO</t>
  </si>
  <si>
    <t>ENTIDAD</t>
  </si>
  <si>
    <t>MUNICIPIO</t>
  </si>
  <si>
    <t>LOCALIDAD</t>
  </si>
  <si>
    <t>METAS</t>
  </si>
  <si>
    <t>UBICACIÓN</t>
  </si>
  <si>
    <t>BENEFICIARIOS</t>
  </si>
  <si>
    <t>Monto que reciban del FAIS</t>
  </si>
  <si>
    <t>Secretaría de Desarrollo Social del Estado de Baja California</t>
  </si>
  <si>
    <t>Montos que reciban, obras y acciones a realizar con el FAIS</t>
  </si>
  <si>
    <t>VALIDADO POR: NOEMÍ LEÓN MENDOZA</t>
  </si>
  <si>
    <t>JEFE DEL DPTO. DE PROGRAMACIÓN Y PRESUPUESTO DE LA DIP</t>
  </si>
  <si>
    <t>Período 4to. Trimestre del año 2016</t>
  </si>
  <si>
    <t>GASTOS DE SUPERVISION Y SEGUIMIENTO SEDESOE-NORMATIVO (61401)</t>
  </si>
  <si>
    <t>DIVISION DE TERRENOS Y CONST DE OBRAS EN BIENES DE DOMINIO PUBLICO (61401)</t>
  </si>
  <si>
    <t>GASTOS INDIRECTOS NORMATIVO-INVER (PARTIDA 61401)</t>
  </si>
  <si>
    <t>DIVERSAS OBRAS DE INFRAESTRUCTURA SOCIAL BASICA EN ENSENADA (FAISE)</t>
  </si>
  <si>
    <t>AMPLIACION (CONTINUACION) DE RED DE AGUA POTABLE EN CALLES: GERANIOS Y MARGARITAS EN FRACC. LAS FLORES, DELEGACIÓN MANEADERO, EN EL MUNICIPIO DE ENSENADA, B.C.  ZAP 020010139, AGEB 1378</t>
  </si>
  <si>
    <t>AMPLIACION (TERMINACIÓN) DE RED DE AGUA POTABLE EN CALLES: ORQUIDEAS Y DE LAS ROSAS EN FRACC. LAS FLORES, DELEGACIÓN MANEADERO, EN EL MUNICIPIO DE ENSENADA, B.C.  ZAP 020010139, AGEB 1378</t>
  </si>
  <si>
    <t>CONSTRUCCION DE RED DE AGUA POTABLE EN CALLE LUCIO BLANCO, EJIDO FRANCISCO ZARCO, EN EL MUNICIPIO DE ENSENADA, B.C. ZAP 020010114, AGEB 7343</t>
  </si>
  <si>
    <t>INSTALACION DE POSTE CON TRANSFORMADOR EN CALLE RIO NAZAS, COL. SAN RAFAEL, EN EL MUNICIPIO DE ENSENADA, B.C. ZAP 020010001, AGEB 1236</t>
  </si>
  <si>
    <t>AMPLIACION DE RED DE AGUA POTABLE  EN CALLE TALABARTEROS, COLONIA JOSE MARIA MORELOS Y PAVON, EN EL MUNICIPIO DE  ENSENADA, B.C. ZAP 020010001, AGEB 1575</t>
  </si>
  <si>
    <t>CONSTRUCCION DE PAVIMENTACIÓN EN CALLE TALABARTEROS, COLONIA JOSE MARIA MORELOS Y PAVON, EN EL MUNICIPIO DE  ENSENADA, B.C. ZAP 020010001, AGEB 1575</t>
  </si>
  <si>
    <t>MEJORAMIENTO DE TANQUE DE AGUA POTABLE EN COL. POPULAR 89, ZAP 020010001, AGEB 959A</t>
  </si>
  <si>
    <t>CONSTRUCCION DE RED DE AGUA POTABLE EN COL. PUESTA DE SOL, ZAP 020010001, AGEB 959A</t>
  </si>
  <si>
    <t>CONSTRUCCION DE RED DE AGUA POTABLE EN CALLE CHULA VISTA, COL. PUESTA DE SOL, ZAP 020010001, AGEB 959A</t>
  </si>
  <si>
    <t>REHABILITACION (SUSTITUCION) DE RED DE AGUA POTABLE, EJ. PAPALOTE, (ZAP 020011561, AGEB 9937)</t>
  </si>
  <si>
    <t>CONSTRUCCION DE RED DE AGUA POTABLE,  AMPL. EJ.  PAPALOTE,  (ZAP 020011561, AGEB 9937)</t>
  </si>
  <si>
    <t>CONSTRUCCION DE LINEA DE CONDUCCION (ALIMENTACION) A PILA EXISTENTE DE CESPE, EJ. PAPALOTE,  (ZAP 020011561, AGEB 9937)</t>
  </si>
  <si>
    <t>DIVERSAS OBRAS DE INFRAESTRUCTURA SOCIAL BASICA EN MEXICALI (FAISE)</t>
  </si>
  <si>
    <t>CONSTRUCCION DE RED DE ALCANTARILLADO SANITARIO, COLONIA LOS GIIRASOLES  (ZAP 020020001)(AGEB 6450)</t>
  </si>
  <si>
    <t>CONSTRUCCION DE ALCANTARILLADO SANITARIO, CALLE FUENTE DE LA CASCADA, FRACC. SAN FERNANDO  (ZAP 020020001)(AGEB 6450)</t>
  </si>
  <si>
    <t>CONSTRUCCION DE ALCANTARILLADO SANITARIO, CALLE CANADA, FRACC. PALMERAS  (ZAP 020020001)(AGEB 768A)</t>
  </si>
  <si>
    <t>CONSTRUCCION DE ALCANTARILLADO SANITARIO, COLONIA HIDALGO CD. VICTORIA, KM 43 (ZAP 0200220185) (AGEB 3117)</t>
  </si>
  <si>
    <t>CONSTRUCCION DE RED DE AGUA POTABLE, FRACC. VILLAS COAHUILA, MEXICALI (ZAP 020020001) (AGEB 6925)</t>
  </si>
  <si>
    <t>CONSTRUCCION DE RED DE AGUA POTABLE, FRACC. VILLAS GALICIA, MEXICALI (ZAP 020020001) ( AGEB 6910)</t>
  </si>
  <si>
    <t>CONSTRUCCION DE GUARNICIONES Y BANQUETAS PARA EL ACCESO Y EL APOYO DE LAS PERSONAS CON DISCAPACIDAD DE LA AV. MORELOS ENTRE AV. ZUAZUA Y BLVRD. LOPEZ MATEOS, PRIMERA SECCION, MEXICALI (ZAP 020020001)(AGEB 4219)</t>
  </si>
  <si>
    <t>PAVIMENTACION CON CONCRETO ASFALTICO EN CALLE CATORCEAVA SOBRE PUENTE VEHICULAR (CD. GPE.VICTORIA(KM. 43) ZAP 020020185, AGEBS 6821 Y 6268</t>
  </si>
  <si>
    <t>CONSTRUCCION DE AULA LIGERA EN E.P. JOSE MARIA MORELOS Y PAVON ENEJ, AGUASCALIENTES, GUADALUPE VICTORIA (ZAP 020020185, AGEB 3121)</t>
  </si>
  <si>
    <t>GASTOS DE SUPERVISION Y SEGUIMIENTO SEDESOE-EJECUTOR (61401)</t>
  </si>
  <si>
    <t>CONSTRUCCION DE ELECTRIFICACION EN CALLE SEXTA, EN EJIDO QUERETARO. HECHICERA (ZAP 020020268, ABEB 8052)</t>
  </si>
  <si>
    <t>MEJORAMIENTO DE RED DE ALUMBRADO PUBLICO EN LAS MANZANAS 006 Y 001, ENTRE CALLE VEINTIDOSAVA Y CALLE 29 DE CD. GUADALUPE VICTORIA KM 43, (ZAP 020020185, AGEB 5378)</t>
  </si>
  <si>
    <t>DIVERSAS OBRAS DE INFRAESTRUCTURA SOCIAL BASICA EN ROSARITO (FAISE)</t>
  </si>
  <si>
    <t>CONSTRUCCION DE ELECTRIFICACION EN CALLE ELPIDIO SANCHEZ ENTRE CALLES FEDERICO MORALES Y MARIA DE LA LUZ NAVARRO, COL. AMPL. PLAN LIBERTADOR (ZAP 020050088, AGEB 0561)</t>
  </si>
  <si>
    <t>CONSTRUCCION DE COMEDOR ESCOLAR ESCUELA JN. ROSAURA ZAPATA, COL LOS RAMOS. (ZAP 020050088, AGEB 0928)</t>
  </si>
  <si>
    <t>CONSTRUCCION DE COMEDOR ESCOLAR ESCUELA PRIMARIA ROSARITO, COL AMPLIACION LUCIO BLANCO. , (ZAP 020050001, AGEB 0275)</t>
  </si>
  <si>
    <t>CONSTRUCCION DE COMEDOR ESCOLAR ESCUELA J.N. RAQUEL GOMEZ, COL AMPLIACION  CONSTITUCION.  (ZAP 020050001, AGEB 0294)</t>
  </si>
  <si>
    <t xml:space="preserve">CONSTRUCCION DE COMEDOR ESCOLAR ESCUELA PRIMARIA 'BENEMERITO DE LAS AMERICAS",COL PRIMO TAPIA PARTE ALTA.  (ZAP 020050088,  AGEB 0523) </t>
  </si>
  <si>
    <t>CONSTRUCCION DE RED DE AGUA POTABLE  Y TOMAS DOMICILIARIAS EN CALLES JOSE RUBALCAVA, CARLOS A.COTRY, CECILIA MORENO, PARTE ALTA PRIMO TAPIA. (ZAP 020050089, AGEB 0523)</t>
  </si>
  <si>
    <t>CONSTRUCCION DE BANQUETAS EN CALLE RAFAEL GOMEZ (RAFAEL MORALES) ENTRE CALLES GASPAR GARCIA Y PASCUAL SOLORZANO, COL. AMPL. PLAN LIBERTADOR (ZAP 020050088, AGEB 0557)</t>
  </si>
  <si>
    <t>CONSTRUCCION DE BANQUETAS ENTRE LAS CALLES JALISCO A OAXACA ENTRE HIDALGO Y ART. 115 (AGEB 0275) Y CALLE JALISCO A CUERNAVACA ENTRE RAMON RAMIREZ Y ART.27 COL. CONSTITUCION Y AMPLIACION (ZAP 020050001, AGEB 294)</t>
  </si>
  <si>
    <t>CONSTRUCCION DE ALUMBRADO PUBLICO EN CALLE OAXACA ENTRE CALLES ART. 71 Y ART. 115, COL. AMPL. CONSTITUCION (ZAP 020050001, AGEB 0294)</t>
  </si>
  <si>
    <t>CONSTRUCCION DE BARDA PERIMETRAL EN CECYTE PLAN LIBERTADOR EN CALLE JESUS CASTRO Y CALLE MARIA DE LA LUZ NAVARRO (ZAP 020050001, AGEB1131)</t>
  </si>
  <si>
    <t>DIVERSAS OBRAS DE INFRAESTRUCTURA SOCIAL BASICA EN TECATE (FAISE)</t>
  </si>
  <si>
    <t>REHABILITACION DE CAMINO DE ACCESO EN CALLE PATZCUARO, COL. LAZARO CARDENAS, EN EL MUNICIPIO DE TECATE, B.C. ENTRE CALLES  LAZARO CARDENAS Y PARACUARO.(0200300010552)</t>
  </si>
  <si>
    <t>CONSTRUCCION DE ALUMBRADO PUBLICO, EN CALLE PATZCUARO, COL. LAZARO CARDENAS, EN EL MUNICIPIO DE TECATE, B.C. ENTRE CALLES  LAZARO CARDENAS Y PARACUARO.(0200300010552)</t>
  </si>
  <si>
    <t>CONSTRUCCION DE GUARNICIONES Y BANQUETAS EN CALLE RIO TECATE, COL. RINCON TECATE, EN EL MUNICIPIO DE TECATE, B.C. ENTRE CALLES MIGUEL ALEMAN Y JARRITOS. (0200300011423)</t>
  </si>
  <si>
    <t>CONSTRUCCION DE ALUMBRADO PUBLICO EN C. VICENTE GUERRERO, COL. LUIS ECHEVERRIA A. (EL HONGO), EN EL MUNICIPIO DE TACTE, B.C. ENTRE CALLE CUARTA Y SEXTA. (020030155132A)</t>
  </si>
  <si>
    <t xml:space="preserve">REHABILITACION DE CAMINO DE ACCESO EN C. LOMAS DE SANTA ELENA, FRACC. LAS TORRES, EN EL MUNICIPIO DE TECATE, B.C. ENTRE CALLE SIN NOMBRE  DE LA MANZANA 009 (0200315731546) </t>
  </si>
  <si>
    <t xml:space="preserve">CONSTRUCCION DE GUARNICIONES Y BANQUETAS EN C. LOMAS DE SANTA ELENA, FRACC. LAS TORRES, EN EL MUNICIPIO DE TECATE, B.C. ENTRE CALLE SIN NOMBRE  DE LA MANZANA 009 (0200315731546) </t>
  </si>
  <si>
    <t>DIVERSAS OBRAS DE INFRAESTRUCTURA SOCIAL BASICA EN TIJUANA (FAISE)</t>
  </si>
  <si>
    <t>CONSTRUCCION DE ELECTRIFICACION EN COLONIA GRANJAS DIVISION DEL NORTE SEGUNDA ETAPA. ZAP 020040001, AGEB 6347</t>
  </si>
  <si>
    <t>CONSTRUCCION DE ELECTRIFICACION EN ALTIPLANO 4TA SECCION. ZAP 020040001, AGEB 5902</t>
  </si>
  <si>
    <t>CONSTRUCCION DE DRENAJE SANITARIO EN LA JOYA 3ERA ETAPA. ZAP 020040187, AGEB 6192</t>
  </si>
  <si>
    <t>CONSTRUCCION DE ELECTRIFICACION CALLE PRIMERA COL. GRANJAS EL TECOLOTE. ZAP 020040187, AGEB 703A</t>
  </si>
  <si>
    <t>CONSTRUCCION DE ELECTRIFICACION EN ALTIPLANO 4TA SECCION 2DA ETAPA. ZAP 020040001, AGEB 5902</t>
  </si>
  <si>
    <t>CONSTRUCCION DE ELECTRIFICACION EN COL. NUEVO MILENIO. ZAP 020040001, AGEB 6309</t>
  </si>
  <si>
    <t>CONSTRUCCION DE ELECTRIFICACION CALLE ALFREDO AMES LA JOYA. ZAP 020040187, AGEB 6192</t>
  </si>
  <si>
    <t>CONSTRUCCION DE DRENAJE SANITARIO  TERRAZAS DEL VALLE. ZAP020041053, AGEB 6050</t>
  </si>
  <si>
    <t>CONSTRUCCION INTRODUCCION DE DRENAJE SANITARIO 2DA ETAPA TERRAZAS DEL VALLE. ZAP 020041053, AGEB 6065</t>
  </si>
  <si>
    <t>CONSTRUCCION DE ELECTRIFICACION COL. CAMPOS SEGUNDA ETAPA. ZAP 020040001, AGEB 5565</t>
  </si>
  <si>
    <t>CONSTRUCCION DE ALUMBRADO PUBLICO EN DIVERSAS CALLES. ZAP 020040001, AGEB 6347</t>
  </si>
  <si>
    <t>CONSTRUCCION DE ELECTRIFICACION EN COL. 3 DE OCTUBRE. ZAP 020040001, AGEB 4726</t>
  </si>
  <si>
    <t>CONSTRUCCION DE ELECTRIFICACION, COL. ANEXA DIVINA PROVIDENCIA. ZAP 020040001, AGEB 1878</t>
  </si>
  <si>
    <t>CONSTRUCCION DE DRENAJE SANITARIO EN COL. ANEXA DIVINA PROVIDENCIA. ZAP 020040001, AGEB 1878</t>
  </si>
  <si>
    <t>CONSTRUCCION DE DRENAJE SANITARIO 1ERA ETAPA EN LA COLONIA GRANJAS FAMILIARES DIVISION DEL NORTE. ZAP 020040001, AGEB 6347</t>
  </si>
  <si>
    <t>CONSTRUCCION DE DRENAJE SANITARIO EN LA COLONIA ALTIPLANO/EJIDO MATAMOROS. ZAP 020040001, AGEB 5902</t>
  </si>
  <si>
    <t>CONSTRUCCION DE DRENAJE SANITARIO EN LA COLONIA NUEVO MILENIO. ZAP 020040001, AGEB 6309</t>
  </si>
  <si>
    <t>CONSTRUCCION DE DRENAJE SANITARIO EN CALLE 16 DE SEPTIEMBRE Y LOS ALTOS, VENUS Y PLUTON. ZAP 020040187, AGEB 6192</t>
  </si>
  <si>
    <t>CONSTRUCCIÓN DE ALUMBRADO PÚBLICO, C. GRAL ARNAIZ Y DIVERSAS CALLES COL. NUEVA AURORA, ZAP 020040001, AGEB 2838.</t>
  </si>
  <si>
    <t>CONSTRUCCION DE ELECTRIFICACION EN ALTIPLANO 5TA. SECCION. ZAP 020040001, AGEB 7010</t>
  </si>
  <si>
    <t>BAJA CALIFORNIA</t>
  </si>
  <si>
    <t>BAJA CALIF.</t>
  </si>
  <si>
    <t>ENSENADA</t>
  </si>
  <si>
    <t>MEXICALI</t>
  </si>
  <si>
    <t>PLAYAS DE ROSARITO</t>
  </si>
  <si>
    <t>TECATE</t>
  </si>
  <si>
    <t>TIJUANA</t>
  </si>
  <si>
    <t>MANEADERO</t>
  </si>
  <si>
    <t>FRANCISCO ZARCO</t>
  </si>
  <si>
    <t>SAN QUINTIN</t>
  </si>
  <si>
    <t>GUADALUPE VICTORIA KM. 43</t>
  </si>
  <si>
    <t>HECHICERA, DELEGACION</t>
  </si>
  <si>
    <t>1  SUPERVISION</t>
  </si>
  <si>
    <t>1  OBRA</t>
  </si>
  <si>
    <t>1  PROGRAMA</t>
  </si>
  <si>
    <t>1  RED</t>
  </si>
  <si>
    <t>1  TRANSFORMADOR</t>
  </si>
  <si>
    <t>1  TANQUE</t>
  </si>
  <si>
    <t>1  AULA</t>
  </si>
  <si>
    <t>1  COMEDOR</t>
  </si>
  <si>
    <t>1  BARDA</t>
  </si>
  <si>
    <t>1  ELECTRIFICACIÓN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</si>
</sst>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#,##0.00"/>
  </numFmts>
  <fonts count="9" x14ac:knownFonts="1">
    <font>
      <sz val="10"/>
      <name val="Arial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165" fontId="4" fillId="0" borderId="2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2"/>
  <sheetViews>
    <sheetView tabSelected="1" workbookViewId="0">
      <selection activeCell="H15" sqref="H15"/>
    </sheetView>
  </sheetViews>
  <sheetFormatPr baseColWidth="10" defaultRowHeight="12.75" x14ac:dyDescent="0.2"/>
  <cols>
    <col min="1" max="1" width="69.85546875" style="1" customWidth="1"/>
    <col min="2" max="2" width="13.85546875" bestFit="1" customWidth="1"/>
    <col min="3" max="3" width="16.7109375" customWidth="1"/>
    <col min="4" max="4" width="19.42578125" bestFit="1" customWidth="1"/>
    <col min="5" max="5" width="25.5703125" bestFit="1" customWidth="1"/>
    <col min="6" max="6" width="24.28515625" bestFit="1" customWidth="1"/>
    <col min="7" max="7" width="15.28515625" bestFit="1" customWidth="1"/>
  </cols>
  <sheetData>
    <row r="2" spans="1:8" ht="15.75" x14ac:dyDescent="0.25">
      <c r="A2" s="22" t="s">
        <v>9</v>
      </c>
      <c r="B2" s="23"/>
      <c r="C2" s="23"/>
      <c r="D2" s="23"/>
      <c r="E2" s="23"/>
      <c r="F2" s="23"/>
      <c r="G2" s="24"/>
    </row>
    <row r="3" spans="1:8" ht="15" x14ac:dyDescent="0.25">
      <c r="A3" s="25" t="s">
        <v>10</v>
      </c>
      <c r="B3" s="26"/>
      <c r="C3" s="26"/>
      <c r="D3" s="26"/>
      <c r="E3" s="26"/>
      <c r="F3" s="26"/>
      <c r="G3" s="27"/>
    </row>
    <row r="4" spans="1:8" ht="15" x14ac:dyDescent="0.25">
      <c r="A4" s="28" t="s">
        <v>13</v>
      </c>
      <c r="B4" s="29"/>
      <c r="C4" s="29"/>
      <c r="D4" s="29"/>
      <c r="E4" s="29"/>
      <c r="F4" s="29"/>
      <c r="G4" s="30"/>
    </row>
    <row r="5" spans="1:8" x14ac:dyDescent="0.2">
      <c r="A5" s="7"/>
      <c r="B5" s="8"/>
      <c r="C5" s="8"/>
      <c r="D5" s="8"/>
      <c r="E5" s="8"/>
      <c r="F5" s="8"/>
      <c r="G5" s="8"/>
    </row>
    <row r="6" spans="1:8" x14ac:dyDescent="0.2">
      <c r="A6" s="7"/>
      <c r="B6" s="8"/>
      <c r="C6" s="8"/>
      <c r="D6" s="8"/>
      <c r="E6" s="8"/>
      <c r="F6" s="9" t="s">
        <v>8</v>
      </c>
      <c r="G6" s="10">
        <f>SUM(B10:B77)</f>
        <v>41139776</v>
      </c>
    </row>
    <row r="7" spans="1:8" x14ac:dyDescent="0.2">
      <c r="A7" s="7"/>
      <c r="B7" s="8"/>
      <c r="C7" s="8"/>
      <c r="D7" s="8"/>
      <c r="E7" s="8"/>
      <c r="F7" s="8"/>
      <c r="G7" s="8"/>
    </row>
    <row r="8" spans="1:8" s="12" customFormat="1" x14ac:dyDescent="0.2">
      <c r="A8" s="31" t="s">
        <v>0</v>
      </c>
      <c r="B8" s="32" t="s">
        <v>1</v>
      </c>
      <c r="C8" s="31" t="s">
        <v>6</v>
      </c>
      <c r="D8" s="31"/>
      <c r="E8" s="31"/>
      <c r="F8" s="32" t="s">
        <v>5</v>
      </c>
      <c r="G8" s="32" t="s">
        <v>7</v>
      </c>
    </row>
    <row r="9" spans="1:8" s="12" customFormat="1" x14ac:dyDescent="0.2">
      <c r="A9" s="31"/>
      <c r="B9" s="32"/>
      <c r="C9" s="11" t="s">
        <v>2</v>
      </c>
      <c r="D9" s="11" t="s">
        <v>3</v>
      </c>
      <c r="E9" s="11" t="s">
        <v>4</v>
      </c>
      <c r="F9" s="32"/>
      <c r="G9" s="32"/>
    </row>
    <row r="10" spans="1:8" s="12" customFormat="1" ht="25.5" x14ac:dyDescent="0.2">
      <c r="A10" s="13" t="s">
        <v>14</v>
      </c>
      <c r="B10" s="18">
        <v>185692.44</v>
      </c>
      <c r="C10" s="19" t="s">
        <v>82</v>
      </c>
      <c r="D10" s="20" t="s">
        <v>83</v>
      </c>
      <c r="E10" s="20" t="s">
        <v>82</v>
      </c>
      <c r="F10" s="21" t="s">
        <v>94</v>
      </c>
      <c r="G10" s="33">
        <v>35</v>
      </c>
      <c r="H10" s="14"/>
    </row>
    <row r="11" spans="1:8" s="12" customFormat="1" ht="25.5" x14ac:dyDescent="0.2">
      <c r="A11" s="13" t="s">
        <v>15</v>
      </c>
      <c r="B11" s="18">
        <v>679.29</v>
      </c>
      <c r="C11" s="19" t="s">
        <v>82</v>
      </c>
      <c r="D11" s="20" t="s">
        <v>83</v>
      </c>
      <c r="E11" s="20" t="s">
        <v>82</v>
      </c>
      <c r="F11" s="21" t="s">
        <v>95</v>
      </c>
      <c r="G11" s="33">
        <v>100</v>
      </c>
    </row>
    <row r="12" spans="1:8" s="12" customFormat="1" ht="25.5" x14ac:dyDescent="0.2">
      <c r="A12" s="13" t="s">
        <v>16</v>
      </c>
      <c r="B12" s="18">
        <v>185692.44</v>
      </c>
      <c r="C12" s="19" t="s">
        <v>82</v>
      </c>
      <c r="D12" s="20" t="s">
        <v>83</v>
      </c>
      <c r="E12" s="20" t="s">
        <v>82</v>
      </c>
      <c r="F12" s="21" t="s">
        <v>94</v>
      </c>
      <c r="G12" s="33">
        <v>30</v>
      </c>
    </row>
    <row r="13" spans="1:8" s="12" customFormat="1" ht="25.5" x14ac:dyDescent="0.2">
      <c r="A13" s="13" t="s">
        <v>17</v>
      </c>
      <c r="B13" s="18">
        <v>9382.31</v>
      </c>
      <c r="C13" s="19" t="s">
        <v>82</v>
      </c>
      <c r="D13" s="20" t="s">
        <v>84</v>
      </c>
      <c r="E13" s="20" t="s">
        <v>84</v>
      </c>
      <c r="F13" s="21" t="s">
        <v>96</v>
      </c>
      <c r="G13" s="33">
        <v>1350</v>
      </c>
    </row>
    <row r="14" spans="1:8" s="12" customFormat="1" ht="36" x14ac:dyDescent="0.2">
      <c r="A14" s="13" t="s">
        <v>18</v>
      </c>
      <c r="B14" s="18">
        <v>655908</v>
      </c>
      <c r="C14" s="19" t="s">
        <v>82</v>
      </c>
      <c r="D14" s="20" t="s">
        <v>84</v>
      </c>
      <c r="E14" s="20" t="s">
        <v>89</v>
      </c>
      <c r="F14" s="21" t="s">
        <v>97</v>
      </c>
      <c r="G14" s="33">
        <v>348</v>
      </c>
    </row>
    <row r="15" spans="1:8" s="12" customFormat="1" ht="36" x14ac:dyDescent="0.2">
      <c r="A15" s="13" t="s">
        <v>19</v>
      </c>
      <c r="B15" s="18">
        <v>924019.08</v>
      </c>
      <c r="C15" s="19" t="s">
        <v>82</v>
      </c>
      <c r="D15" s="20" t="s">
        <v>84</v>
      </c>
      <c r="E15" s="20" t="s">
        <v>89</v>
      </c>
      <c r="F15" s="21" t="s">
        <v>97</v>
      </c>
      <c r="G15" s="33">
        <v>492</v>
      </c>
    </row>
    <row r="16" spans="1:8" s="12" customFormat="1" ht="36" x14ac:dyDescent="0.2">
      <c r="A16" s="13" t="s">
        <v>20</v>
      </c>
      <c r="B16" s="18">
        <v>367300.2</v>
      </c>
      <c r="C16" s="19" t="s">
        <v>82</v>
      </c>
      <c r="D16" s="20" t="s">
        <v>84</v>
      </c>
      <c r="E16" s="20" t="s">
        <v>90</v>
      </c>
      <c r="F16" s="21" t="s">
        <v>97</v>
      </c>
      <c r="G16" s="33">
        <v>63</v>
      </c>
    </row>
    <row r="17" spans="1:7" s="12" customFormat="1" ht="25.5" x14ac:dyDescent="0.2">
      <c r="A17" s="13" t="s">
        <v>21</v>
      </c>
      <c r="B17" s="18">
        <v>135547.79999999999</v>
      </c>
      <c r="C17" s="19" t="s">
        <v>82</v>
      </c>
      <c r="D17" s="20" t="s">
        <v>84</v>
      </c>
      <c r="E17" s="20" t="s">
        <v>84</v>
      </c>
      <c r="F17" s="21" t="s">
        <v>98</v>
      </c>
      <c r="G17" s="33">
        <v>17</v>
      </c>
    </row>
    <row r="18" spans="1:7" s="12" customFormat="1" ht="36" x14ac:dyDescent="0.2">
      <c r="A18" s="13" t="s">
        <v>22</v>
      </c>
      <c r="B18" s="18">
        <v>232375.13</v>
      </c>
      <c r="C18" s="19" t="s">
        <v>82</v>
      </c>
      <c r="D18" s="20" t="s">
        <v>84</v>
      </c>
      <c r="E18" s="20" t="s">
        <v>84</v>
      </c>
      <c r="F18" s="21" t="s">
        <v>97</v>
      </c>
      <c r="G18" s="33">
        <v>42</v>
      </c>
    </row>
    <row r="19" spans="1:7" s="12" customFormat="1" ht="36" x14ac:dyDescent="0.2">
      <c r="A19" s="13" t="s">
        <v>23</v>
      </c>
      <c r="B19" s="18">
        <v>645203</v>
      </c>
      <c r="C19" s="19" t="s">
        <v>82</v>
      </c>
      <c r="D19" s="20" t="s">
        <v>84</v>
      </c>
      <c r="E19" s="20" t="s">
        <v>84</v>
      </c>
      <c r="F19" s="21" t="s">
        <v>95</v>
      </c>
      <c r="G19" s="33">
        <v>100</v>
      </c>
    </row>
    <row r="20" spans="1:7" s="12" customFormat="1" ht="25.5" x14ac:dyDescent="0.2">
      <c r="A20" s="13" t="s">
        <v>24</v>
      </c>
      <c r="B20" s="18">
        <v>1985840.42</v>
      </c>
      <c r="C20" s="19" t="s">
        <v>82</v>
      </c>
      <c r="D20" s="20" t="s">
        <v>84</v>
      </c>
      <c r="E20" s="20" t="s">
        <v>84</v>
      </c>
      <c r="F20" s="21" t="s">
        <v>99</v>
      </c>
      <c r="G20" s="33">
        <v>980</v>
      </c>
    </row>
    <row r="21" spans="1:7" s="12" customFormat="1" ht="25.5" x14ac:dyDescent="0.2">
      <c r="A21" s="13" t="s">
        <v>25</v>
      </c>
      <c r="B21" s="18">
        <v>593561.56999999995</v>
      </c>
      <c r="C21" s="19" t="s">
        <v>82</v>
      </c>
      <c r="D21" s="20" t="s">
        <v>84</v>
      </c>
      <c r="E21" s="20" t="s">
        <v>84</v>
      </c>
      <c r="F21" s="21" t="s">
        <v>97</v>
      </c>
      <c r="G21" s="33">
        <v>980</v>
      </c>
    </row>
    <row r="22" spans="1:7" s="12" customFormat="1" ht="25.5" x14ac:dyDescent="0.2">
      <c r="A22" s="13" t="s">
        <v>26</v>
      </c>
      <c r="B22" s="18">
        <v>481033.42</v>
      </c>
      <c r="C22" s="19" t="s">
        <v>82</v>
      </c>
      <c r="D22" s="20" t="s">
        <v>84</v>
      </c>
      <c r="E22" s="20" t="s">
        <v>84</v>
      </c>
      <c r="F22" s="21" t="s">
        <v>97</v>
      </c>
      <c r="G22" s="33">
        <v>980</v>
      </c>
    </row>
    <row r="23" spans="1:7" s="12" customFormat="1" ht="25.5" x14ac:dyDescent="0.2">
      <c r="A23" s="13" t="s">
        <v>27</v>
      </c>
      <c r="B23" s="18">
        <v>772803.84</v>
      </c>
      <c r="C23" s="19" t="s">
        <v>82</v>
      </c>
      <c r="D23" s="20" t="s">
        <v>84</v>
      </c>
      <c r="E23" s="20" t="s">
        <v>91</v>
      </c>
      <c r="F23" s="21" t="s">
        <v>97</v>
      </c>
      <c r="G23" s="33">
        <v>1200</v>
      </c>
    </row>
    <row r="24" spans="1:7" s="12" customFormat="1" ht="25.5" x14ac:dyDescent="0.2">
      <c r="A24" s="13" t="s">
        <v>28</v>
      </c>
      <c r="B24" s="18">
        <v>2001396.14</v>
      </c>
      <c r="C24" s="19" t="s">
        <v>82</v>
      </c>
      <c r="D24" s="20" t="s">
        <v>84</v>
      </c>
      <c r="E24" s="20" t="s">
        <v>91</v>
      </c>
      <c r="F24" s="21" t="s">
        <v>97</v>
      </c>
      <c r="G24" s="33">
        <v>800</v>
      </c>
    </row>
    <row r="25" spans="1:7" s="12" customFormat="1" ht="25.5" x14ac:dyDescent="0.2">
      <c r="A25" s="13" t="s">
        <v>29</v>
      </c>
      <c r="B25" s="18">
        <v>504400</v>
      </c>
      <c r="C25" s="19" t="s">
        <v>82</v>
      </c>
      <c r="D25" s="20" t="s">
        <v>84</v>
      </c>
      <c r="E25" s="20" t="s">
        <v>91</v>
      </c>
      <c r="F25" s="21" t="s">
        <v>97</v>
      </c>
      <c r="G25" s="33">
        <v>2000</v>
      </c>
    </row>
    <row r="26" spans="1:7" s="12" customFormat="1" ht="25.5" x14ac:dyDescent="0.2">
      <c r="A26" s="13" t="s">
        <v>30</v>
      </c>
      <c r="B26" s="18">
        <v>12106.3</v>
      </c>
      <c r="C26" s="19" t="s">
        <v>82</v>
      </c>
      <c r="D26" s="20" t="s">
        <v>85</v>
      </c>
      <c r="E26" s="20" t="s">
        <v>85</v>
      </c>
      <c r="F26" s="21" t="s">
        <v>96</v>
      </c>
      <c r="G26" s="33">
        <v>1575</v>
      </c>
    </row>
    <row r="27" spans="1:7" s="12" customFormat="1" ht="25.5" x14ac:dyDescent="0.2">
      <c r="A27" s="13" t="s">
        <v>31</v>
      </c>
      <c r="B27" s="18">
        <v>929309.62</v>
      </c>
      <c r="C27" s="19" t="s">
        <v>82</v>
      </c>
      <c r="D27" s="20" t="s">
        <v>85</v>
      </c>
      <c r="E27" s="20" t="s">
        <v>85</v>
      </c>
      <c r="F27" s="21" t="s">
        <v>97</v>
      </c>
      <c r="G27" s="33">
        <v>1613</v>
      </c>
    </row>
    <row r="28" spans="1:7" s="12" customFormat="1" ht="25.5" x14ac:dyDescent="0.2">
      <c r="A28" s="13" t="s">
        <v>32</v>
      </c>
      <c r="B28" s="18">
        <v>600030.9</v>
      </c>
      <c r="C28" s="19" t="s">
        <v>82</v>
      </c>
      <c r="D28" s="20" t="s">
        <v>85</v>
      </c>
      <c r="E28" s="20" t="s">
        <v>85</v>
      </c>
      <c r="F28" s="21" t="s">
        <v>97</v>
      </c>
      <c r="G28" s="33">
        <v>1613</v>
      </c>
    </row>
    <row r="29" spans="1:7" s="12" customFormat="1" ht="25.5" x14ac:dyDescent="0.2">
      <c r="A29" s="13" t="s">
        <v>33</v>
      </c>
      <c r="B29" s="18">
        <v>442021.2</v>
      </c>
      <c r="C29" s="19" t="s">
        <v>82</v>
      </c>
      <c r="D29" s="20" t="s">
        <v>85</v>
      </c>
      <c r="E29" s="20" t="s">
        <v>85</v>
      </c>
      <c r="F29" s="21" t="s">
        <v>97</v>
      </c>
      <c r="G29" s="33">
        <v>70</v>
      </c>
    </row>
    <row r="30" spans="1:7" s="12" customFormat="1" ht="25.5" x14ac:dyDescent="0.2">
      <c r="A30" s="13" t="s">
        <v>34</v>
      </c>
      <c r="B30" s="18">
        <v>404272.15</v>
      </c>
      <c r="C30" s="19" t="s">
        <v>82</v>
      </c>
      <c r="D30" s="20" t="s">
        <v>85</v>
      </c>
      <c r="E30" s="20" t="s">
        <v>92</v>
      </c>
      <c r="F30" s="21" t="s">
        <v>97</v>
      </c>
      <c r="G30" s="33">
        <v>1587</v>
      </c>
    </row>
    <row r="31" spans="1:7" s="12" customFormat="1" ht="25.5" x14ac:dyDescent="0.2">
      <c r="A31" s="13" t="s">
        <v>35</v>
      </c>
      <c r="B31" s="18">
        <v>1671420</v>
      </c>
      <c r="C31" s="19" t="s">
        <v>82</v>
      </c>
      <c r="D31" s="20" t="s">
        <v>85</v>
      </c>
      <c r="E31" s="20" t="s">
        <v>85</v>
      </c>
      <c r="F31" s="21" t="s">
        <v>97</v>
      </c>
      <c r="G31" s="33">
        <v>66</v>
      </c>
    </row>
    <row r="32" spans="1:7" s="12" customFormat="1" ht="25.5" x14ac:dyDescent="0.2">
      <c r="A32" s="13" t="s">
        <v>36</v>
      </c>
      <c r="B32" s="18">
        <v>996817.59</v>
      </c>
      <c r="C32" s="19" t="s">
        <v>82</v>
      </c>
      <c r="D32" s="20" t="s">
        <v>85</v>
      </c>
      <c r="E32" s="20" t="s">
        <v>85</v>
      </c>
      <c r="F32" s="21" t="s">
        <v>97</v>
      </c>
      <c r="G32" s="33">
        <v>346</v>
      </c>
    </row>
    <row r="33" spans="1:7" s="12" customFormat="1" ht="48" x14ac:dyDescent="0.2">
      <c r="A33" s="13" t="s">
        <v>37</v>
      </c>
      <c r="B33" s="18">
        <v>873000</v>
      </c>
      <c r="C33" s="19" t="s">
        <v>82</v>
      </c>
      <c r="D33" s="20" t="s">
        <v>85</v>
      </c>
      <c r="E33" s="20" t="s">
        <v>85</v>
      </c>
      <c r="F33" s="21" t="s">
        <v>95</v>
      </c>
      <c r="G33" s="33">
        <v>519</v>
      </c>
    </row>
    <row r="34" spans="1:7" s="12" customFormat="1" ht="36" x14ac:dyDescent="0.2">
      <c r="A34" s="13" t="s">
        <v>38</v>
      </c>
      <c r="B34" s="18">
        <v>623499.93999999994</v>
      </c>
      <c r="C34" s="19" t="s">
        <v>82</v>
      </c>
      <c r="D34" s="20" t="s">
        <v>85</v>
      </c>
      <c r="E34" s="20" t="s">
        <v>92</v>
      </c>
      <c r="F34" s="21" t="s">
        <v>95</v>
      </c>
      <c r="G34" s="33">
        <v>1637</v>
      </c>
    </row>
    <row r="35" spans="1:7" s="12" customFormat="1" ht="25.5" x14ac:dyDescent="0.2">
      <c r="A35" s="13" t="s">
        <v>39</v>
      </c>
      <c r="B35" s="18">
        <v>840112.15</v>
      </c>
      <c r="C35" s="19" t="s">
        <v>82</v>
      </c>
      <c r="D35" s="20" t="s">
        <v>85</v>
      </c>
      <c r="E35" s="20" t="s">
        <v>92</v>
      </c>
      <c r="F35" s="21" t="s">
        <v>100</v>
      </c>
      <c r="G35" s="33">
        <v>1085</v>
      </c>
    </row>
    <row r="36" spans="1:7" s="12" customFormat="1" ht="25.5" x14ac:dyDescent="0.2">
      <c r="A36" s="13" t="s">
        <v>40</v>
      </c>
      <c r="B36" s="18">
        <v>837184.7</v>
      </c>
      <c r="C36" s="19" t="s">
        <v>82</v>
      </c>
      <c r="D36" s="20" t="s">
        <v>85</v>
      </c>
      <c r="E36" s="20" t="s">
        <v>85</v>
      </c>
      <c r="F36" s="21" t="s">
        <v>94</v>
      </c>
      <c r="G36" s="33">
        <v>35</v>
      </c>
    </row>
    <row r="37" spans="1:7" s="12" customFormat="1" ht="25.5" x14ac:dyDescent="0.2">
      <c r="A37" s="13" t="s">
        <v>41</v>
      </c>
      <c r="B37" s="18">
        <v>352000</v>
      </c>
      <c r="C37" s="19" t="s">
        <v>82</v>
      </c>
      <c r="D37" s="20" t="s">
        <v>85</v>
      </c>
      <c r="E37" s="20" t="s">
        <v>93</v>
      </c>
      <c r="F37" s="21" t="s">
        <v>97</v>
      </c>
      <c r="G37" s="33">
        <v>1605</v>
      </c>
    </row>
    <row r="38" spans="1:7" s="12" customFormat="1" ht="36" x14ac:dyDescent="0.2">
      <c r="A38" s="13" t="s">
        <v>42</v>
      </c>
      <c r="B38" s="18">
        <v>242499.95</v>
      </c>
      <c r="C38" s="19" t="s">
        <v>82</v>
      </c>
      <c r="D38" s="20" t="s">
        <v>85</v>
      </c>
      <c r="E38" s="20" t="s">
        <v>92</v>
      </c>
      <c r="F38" s="21" t="s">
        <v>97</v>
      </c>
      <c r="G38" s="33">
        <v>566</v>
      </c>
    </row>
    <row r="39" spans="1:7" s="12" customFormat="1" ht="25.5" x14ac:dyDescent="0.2">
      <c r="A39" s="13" t="s">
        <v>43</v>
      </c>
      <c r="B39" s="18">
        <v>2142.73</v>
      </c>
      <c r="C39" s="19" t="s">
        <v>82</v>
      </c>
      <c r="D39" s="20" t="s">
        <v>86</v>
      </c>
      <c r="E39" s="20" t="s">
        <v>86</v>
      </c>
      <c r="F39" s="21" t="s">
        <v>96</v>
      </c>
      <c r="G39" s="33">
        <v>900</v>
      </c>
    </row>
    <row r="40" spans="1:7" s="12" customFormat="1" ht="36" x14ac:dyDescent="0.2">
      <c r="A40" s="13" t="s">
        <v>44</v>
      </c>
      <c r="B40" s="18">
        <v>484937.41</v>
      </c>
      <c r="C40" s="19" t="s">
        <v>82</v>
      </c>
      <c r="D40" s="20" t="s">
        <v>86</v>
      </c>
      <c r="E40" s="20" t="s">
        <v>86</v>
      </c>
      <c r="F40" s="21" t="s">
        <v>97</v>
      </c>
      <c r="G40" s="33">
        <v>100</v>
      </c>
    </row>
    <row r="41" spans="1:7" s="12" customFormat="1" ht="25.5" x14ac:dyDescent="0.2">
      <c r="A41" s="13" t="s">
        <v>45</v>
      </c>
      <c r="B41" s="18">
        <v>343294.66</v>
      </c>
      <c r="C41" s="19" t="s">
        <v>82</v>
      </c>
      <c r="D41" s="20" t="s">
        <v>86</v>
      </c>
      <c r="E41" s="20" t="s">
        <v>86</v>
      </c>
      <c r="F41" s="21" t="s">
        <v>101</v>
      </c>
      <c r="G41" s="33">
        <v>350</v>
      </c>
    </row>
    <row r="42" spans="1:7" s="12" customFormat="1" ht="25.5" x14ac:dyDescent="0.2">
      <c r="A42" s="13" t="s">
        <v>46</v>
      </c>
      <c r="B42" s="18">
        <v>343294.17</v>
      </c>
      <c r="C42" s="19" t="s">
        <v>82</v>
      </c>
      <c r="D42" s="20" t="s">
        <v>86</v>
      </c>
      <c r="E42" s="20" t="s">
        <v>86</v>
      </c>
      <c r="F42" s="21" t="s">
        <v>101</v>
      </c>
      <c r="G42" s="33">
        <v>550</v>
      </c>
    </row>
    <row r="43" spans="1:7" s="12" customFormat="1" ht="25.5" x14ac:dyDescent="0.2">
      <c r="A43" s="13" t="s">
        <v>47</v>
      </c>
      <c r="B43" s="18">
        <v>343294.17</v>
      </c>
      <c r="C43" s="19" t="s">
        <v>82</v>
      </c>
      <c r="D43" s="20" t="s">
        <v>86</v>
      </c>
      <c r="E43" s="20" t="s">
        <v>86</v>
      </c>
      <c r="F43" s="21" t="s">
        <v>101</v>
      </c>
      <c r="G43" s="33">
        <v>350</v>
      </c>
    </row>
    <row r="44" spans="1:7" s="12" customFormat="1" ht="25.5" x14ac:dyDescent="0.2">
      <c r="A44" s="13" t="s">
        <v>48</v>
      </c>
      <c r="B44" s="18">
        <v>343253.57</v>
      </c>
      <c r="C44" s="19" t="s">
        <v>82</v>
      </c>
      <c r="D44" s="20" t="s">
        <v>86</v>
      </c>
      <c r="E44" s="20" t="s">
        <v>86</v>
      </c>
      <c r="F44" s="21" t="s">
        <v>101</v>
      </c>
      <c r="G44" s="33">
        <v>550</v>
      </c>
    </row>
    <row r="45" spans="1:7" s="12" customFormat="1" ht="36" x14ac:dyDescent="0.2">
      <c r="A45" s="13" t="s">
        <v>49</v>
      </c>
      <c r="B45" s="18">
        <v>290986.89</v>
      </c>
      <c r="C45" s="19" t="s">
        <v>82</v>
      </c>
      <c r="D45" s="20" t="s">
        <v>86</v>
      </c>
      <c r="E45" s="20" t="s">
        <v>86</v>
      </c>
      <c r="F45" s="21" t="s">
        <v>97</v>
      </c>
      <c r="G45" s="33">
        <v>80</v>
      </c>
    </row>
    <row r="46" spans="1:7" s="12" customFormat="1" ht="36" x14ac:dyDescent="0.2">
      <c r="A46" s="13" t="s">
        <v>50</v>
      </c>
      <c r="B46" s="18">
        <v>150735.04000000001</v>
      </c>
      <c r="C46" s="19" t="s">
        <v>82</v>
      </c>
      <c r="D46" s="20" t="s">
        <v>86</v>
      </c>
      <c r="E46" s="20" t="s">
        <v>86</v>
      </c>
      <c r="F46" s="21" t="s">
        <v>95</v>
      </c>
      <c r="G46" s="33">
        <v>160</v>
      </c>
    </row>
    <row r="47" spans="1:7" s="12" customFormat="1" ht="48" x14ac:dyDescent="0.2">
      <c r="A47" s="13" t="s">
        <v>51</v>
      </c>
      <c r="B47" s="18">
        <v>357214.19</v>
      </c>
      <c r="C47" s="19" t="s">
        <v>82</v>
      </c>
      <c r="D47" s="20" t="s">
        <v>86</v>
      </c>
      <c r="E47" s="20" t="s">
        <v>86</v>
      </c>
      <c r="F47" s="21" t="s">
        <v>95</v>
      </c>
      <c r="G47" s="33">
        <v>330</v>
      </c>
    </row>
    <row r="48" spans="1:7" s="12" customFormat="1" ht="25.5" x14ac:dyDescent="0.2">
      <c r="A48" s="13" t="s">
        <v>52</v>
      </c>
      <c r="B48" s="18">
        <v>135830.56</v>
      </c>
      <c r="C48" s="19" t="s">
        <v>82</v>
      </c>
      <c r="D48" s="20" t="s">
        <v>86</v>
      </c>
      <c r="E48" s="20" t="s">
        <v>86</v>
      </c>
      <c r="F48" s="21" t="s">
        <v>97</v>
      </c>
      <c r="G48" s="33">
        <v>160</v>
      </c>
    </row>
    <row r="49" spans="1:7" s="12" customFormat="1" ht="36" x14ac:dyDescent="0.2">
      <c r="A49" s="13" t="s">
        <v>53</v>
      </c>
      <c r="B49" s="18">
        <v>484942.96</v>
      </c>
      <c r="C49" s="19" t="s">
        <v>82</v>
      </c>
      <c r="D49" s="20" t="s">
        <v>86</v>
      </c>
      <c r="E49" s="20" t="s">
        <v>86</v>
      </c>
      <c r="F49" s="21" t="s">
        <v>102</v>
      </c>
      <c r="G49" s="33">
        <v>750</v>
      </c>
    </row>
    <row r="50" spans="1:7" s="12" customFormat="1" ht="25.5" x14ac:dyDescent="0.2">
      <c r="A50" s="13" t="s">
        <v>54</v>
      </c>
      <c r="B50" s="18">
        <v>4758.05</v>
      </c>
      <c r="C50" s="19" t="s">
        <v>82</v>
      </c>
      <c r="D50" s="20" t="s">
        <v>87</v>
      </c>
      <c r="E50" s="20" t="s">
        <v>87</v>
      </c>
      <c r="F50" s="21" t="s">
        <v>96</v>
      </c>
      <c r="G50" s="33">
        <v>900</v>
      </c>
    </row>
    <row r="51" spans="1:7" s="12" customFormat="1" ht="36" x14ac:dyDescent="0.2">
      <c r="A51" s="13" t="s">
        <v>55</v>
      </c>
      <c r="B51" s="18">
        <v>921500</v>
      </c>
      <c r="C51" s="19" t="s">
        <v>82</v>
      </c>
      <c r="D51" s="20" t="s">
        <v>87</v>
      </c>
      <c r="E51" s="20" t="s">
        <v>87</v>
      </c>
      <c r="F51" s="21" t="s">
        <v>95</v>
      </c>
      <c r="G51" s="33">
        <v>1788</v>
      </c>
    </row>
    <row r="52" spans="1:7" s="12" customFormat="1" ht="36" x14ac:dyDescent="0.2">
      <c r="A52" s="13" t="s">
        <v>56</v>
      </c>
      <c r="B52" s="18">
        <v>428213.99</v>
      </c>
      <c r="C52" s="19" t="s">
        <v>82</v>
      </c>
      <c r="D52" s="20" t="s">
        <v>87</v>
      </c>
      <c r="E52" s="20" t="s">
        <v>87</v>
      </c>
      <c r="F52" s="21" t="s">
        <v>97</v>
      </c>
      <c r="G52" s="33">
        <v>1788</v>
      </c>
    </row>
    <row r="53" spans="1:7" s="12" customFormat="1" ht="36" x14ac:dyDescent="0.2">
      <c r="A53" s="13" t="s">
        <v>57</v>
      </c>
      <c r="B53" s="18">
        <v>921500</v>
      </c>
      <c r="C53" s="19" t="s">
        <v>82</v>
      </c>
      <c r="D53" s="20" t="s">
        <v>87</v>
      </c>
      <c r="E53" s="20" t="s">
        <v>87</v>
      </c>
      <c r="F53" s="21" t="s">
        <v>95</v>
      </c>
      <c r="G53" s="33">
        <v>934</v>
      </c>
    </row>
    <row r="54" spans="1:7" s="12" customFormat="1" ht="36" x14ac:dyDescent="0.2">
      <c r="A54" s="13" t="s">
        <v>58</v>
      </c>
      <c r="B54" s="18">
        <v>436500</v>
      </c>
      <c r="C54" s="19" t="s">
        <v>82</v>
      </c>
      <c r="D54" s="20" t="s">
        <v>87</v>
      </c>
      <c r="E54" s="20" t="s">
        <v>87</v>
      </c>
      <c r="F54" s="21" t="s">
        <v>97</v>
      </c>
      <c r="G54" s="33">
        <v>325</v>
      </c>
    </row>
    <row r="55" spans="1:7" s="12" customFormat="1" ht="36" x14ac:dyDescent="0.2">
      <c r="A55" s="13" t="s">
        <v>59</v>
      </c>
      <c r="B55" s="18">
        <v>710178.71</v>
      </c>
      <c r="C55" s="19" t="s">
        <v>82</v>
      </c>
      <c r="D55" s="20" t="s">
        <v>87</v>
      </c>
      <c r="E55" s="20" t="s">
        <v>87</v>
      </c>
      <c r="F55" s="21" t="s">
        <v>95</v>
      </c>
      <c r="G55" s="33">
        <v>400</v>
      </c>
    </row>
    <row r="56" spans="1:7" s="12" customFormat="1" ht="36" x14ac:dyDescent="0.2">
      <c r="A56" s="13" t="s">
        <v>60</v>
      </c>
      <c r="B56" s="18">
        <v>630500</v>
      </c>
      <c r="C56" s="19" t="s">
        <v>82</v>
      </c>
      <c r="D56" s="20" t="s">
        <v>87</v>
      </c>
      <c r="E56" s="20" t="s">
        <v>87</v>
      </c>
      <c r="F56" s="21" t="s">
        <v>95</v>
      </c>
      <c r="G56" s="33">
        <v>350</v>
      </c>
    </row>
    <row r="57" spans="1:7" s="12" customFormat="1" ht="25.5" x14ac:dyDescent="0.2">
      <c r="A57" s="13" t="s">
        <v>61</v>
      </c>
      <c r="B57" s="18">
        <v>9368.6</v>
      </c>
      <c r="C57" s="19" t="s">
        <v>82</v>
      </c>
      <c r="D57" s="20" t="s">
        <v>88</v>
      </c>
      <c r="E57" s="20" t="s">
        <v>88</v>
      </c>
      <c r="F57" s="21" t="s">
        <v>96</v>
      </c>
      <c r="G57" s="33">
        <v>3375</v>
      </c>
    </row>
    <row r="58" spans="1:7" s="12" customFormat="1" ht="25.5" x14ac:dyDescent="0.2">
      <c r="A58" s="13" t="s">
        <v>62</v>
      </c>
      <c r="B58" s="18">
        <v>921500</v>
      </c>
      <c r="C58" s="19" t="s">
        <v>82</v>
      </c>
      <c r="D58" s="20" t="s">
        <v>88</v>
      </c>
      <c r="E58" s="20" t="s">
        <v>88</v>
      </c>
      <c r="F58" s="21" t="s">
        <v>97</v>
      </c>
      <c r="G58" s="33">
        <v>3375</v>
      </c>
    </row>
    <row r="59" spans="1:7" s="12" customFormat="1" ht="25.5" x14ac:dyDescent="0.2">
      <c r="A59" s="13" t="s">
        <v>63</v>
      </c>
      <c r="B59" s="18">
        <v>911800</v>
      </c>
      <c r="C59" s="19" t="s">
        <v>82</v>
      </c>
      <c r="D59" s="20" t="s">
        <v>88</v>
      </c>
      <c r="E59" s="20" t="s">
        <v>88</v>
      </c>
      <c r="F59" s="21" t="s">
        <v>97</v>
      </c>
      <c r="G59" s="33">
        <v>5239</v>
      </c>
    </row>
    <row r="60" spans="1:7" s="12" customFormat="1" ht="25.5" x14ac:dyDescent="0.2">
      <c r="A60" s="13" t="s">
        <v>64</v>
      </c>
      <c r="B60" s="18">
        <v>963210</v>
      </c>
      <c r="C60" s="19" t="s">
        <v>82</v>
      </c>
      <c r="D60" s="20" t="s">
        <v>88</v>
      </c>
      <c r="E60" s="20" t="s">
        <v>88</v>
      </c>
      <c r="F60" s="21" t="s">
        <v>97</v>
      </c>
      <c r="G60" s="33">
        <v>1973</v>
      </c>
    </row>
    <row r="61" spans="1:7" s="12" customFormat="1" ht="25.5" x14ac:dyDescent="0.2">
      <c r="A61" s="13" t="s">
        <v>65</v>
      </c>
      <c r="B61" s="18">
        <v>292344.42</v>
      </c>
      <c r="C61" s="19" t="s">
        <v>82</v>
      </c>
      <c r="D61" s="20" t="s">
        <v>88</v>
      </c>
      <c r="E61" s="20" t="s">
        <v>88</v>
      </c>
      <c r="F61" s="21" t="s">
        <v>97</v>
      </c>
      <c r="G61" s="33">
        <v>3227</v>
      </c>
    </row>
    <row r="62" spans="1:7" s="12" customFormat="1" ht="25.5" x14ac:dyDescent="0.2">
      <c r="A62" s="13" t="s">
        <v>66</v>
      </c>
      <c r="B62" s="18">
        <v>921500</v>
      </c>
      <c r="C62" s="19" t="s">
        <v>82</v>
      </c>
      <c r="D62" s="20" t="s">
        <v>88</v>
      </c>
      <c r="E62" s="20" t="s">
        <v>88</v>
      </c>
      <c r="F62" s="21" t="s">
        <v>97</v>
      </c>
      <c r="G62" s="33">
        <v>5239</v>
      </c>
    </row>
    <row r="63" spans="1:7" s="12" customFormat="1" ht="25.5" x14ac:dyDescent="0.2">
      <c r="A63" s="13" t="s">
        <v>67</v>
      </c>
      <c r="B63" s="18">
        <v>931200</v>
      </c>
      <c r="C63" s="19" t="s">
        <v>82</v>
      </c>
      <c r="D63" s="20" t="s">
        <v>88</v>
      </c>
      <c r="E63" s="20" t="s">
        <v>88</v>
      </c>
      <c r="F63" s="21" t="s">
        <v>97</v>
      </c>
      <c r="G63" s="33">
        <v>2675</v>
      </c>
    </row>
    <row r="64" spans="1:7" s="12" customFormat="1" ht="25.5" x14ac:dyDescent="0.2">
      <c r="A64" s="13" t="s">
        <v>68</v>
      </c>
      <c r="B64" s="18">
        <v>921500</v>
      </c>
      <c r="C64" s="19" t="s">
        <v>82</v>
      </c>
      <c r="D64" s="20" t="s">
        <v>88</v>
      </c>
      <c r="E64" s="20" t="s">
        <v>88</v>
      </c>
      <c r="F64" s="21" t="s">
        <v>97</v>
      </c>
      <c r="G64" s="33">
        <v>1973</v>
      </c>
    </row>
    <row r="65" spans="1:7" s="12" customFormat="1" ht="25.5" x14ac:dyDescent="0.2">
      <c r="A65" s="13" t="s">
        <v>69</v>
      </c>
      <c r="B65" s="18">
        <v>485000</v>
      </c>
      <c r="C65" s="19" t="s">
        <v>82</v>
      </c>
      <c r="D65" s="20" t="s">
        <v>88</v>
      </c>
      <c r="E65" s="20" t="s">
        <v>88</v>
      </c>
      <c r="F65" s="21" t="s">
        <v>97</v>
      </c>
      <c r="G65" s="33">
        <v>4154</v>
      </c>
    </row>
    <row r="66" spans="1:7" s="12" customFormat="1" ht="25.5" x14ac:dyDescent="0.2">
      <c r="A66" s="13" t="s">
        <v>70</v>
      </c>
      <c r="B66" s="18">
        <v>620800</v>
      </c>
      <c r="C66" s="19" t="s">
        <v>82</v>
      </c>
      <c r="D66" s="20" t="s">
        <v>88</v>
      </c>
      <c r="E66" s="20" t="s">
        <v>88</v>
      </c>
      <c r="F66" s="21" t="s">
        <v>97</v>
      </c>
      <c r="G66" s="33">
        <v>3379</v>
      </c>
    </row>
    <row r="67" spans="1:7" s="12" customFormat="1" ht="25.5" x14ac:dyDescent="0.2">
      <c r="A67" s="13" t="s">
        <v>71</v>
      </c>
      <c r="B67" s="18">
        <v>824500</v>
      </c>
      <c r="C67" s="19" t="s">
        <v>82</v>
      </c>
      <c r="D67" s="20" t="s">
        <v>88</v>
      </c>
      <c r="E67" s="20" t="s">
        <v>88</v>
      </c>
      <c r="F67" s="21" t="s">
        <v>97</v>
      </c>
      <c r="G67" s="33">
        <v>3697</v>
      </c>
    </row>
    <row r="68" spans="1:7" s="12" customFormat="1" ht="25.5" x14ac:dyDescent="0.2">
      <c r="A68" s="13" t="s">
        <v>72</v>
      </c>
      <c r="B68" s="18">
        <v>436500</v>
      </c>
      <c r="C68" s="19" t="s">
        <v>82</v>
      </c>
      <c r="D68" s="20" t="s">
        <v>88</v>
      </c>
      <c r="E68" s="20" t="s">
        <v>88</v>
      </c>
      <c r="F68" s="21" t="s">
        <v>97</v>
      </c>
      <c r="G68" s="33">
        <v>3375</v>
      </c>
    </row>
    <row r="69" spans="1:7" s="12" customFormat="1" ht="25.5" x14ac:dyDescent="0.2">
      <c r="A69" s="13" t="s">
        <v>73</v>
      </c>
      <c r="B69" s="18">
        <v>824500</v>
      </c>
      <c r="C69" s="19" t="s">
        <v>82</v>
      </c>
      <c r="D69" s="20" t="s">
        <v>88</v>
      </c>
      <c r="E69" s="20" t="s">
        <v>88</v>
      </c>
      <c r="F69" s="21" t="s">
        <v>97</v>
      </c>
      <c r="G69" s="33">
        <v>8147</v>
      </c>
    </row>
    <row r="70" spans="1:7" s="12" customFormat="1" ht="25.5" x14ac:dyDescent="0.2">
      <c r="A70" s="13" t="s">
        <v>74</v>
      </c>
      <c r="B70" s="18">
        <v>582000</v>
      </c>
      <c r="C70" s="19" t="s">
        <v>82</v>
      </c>
      <c r="D70" s="20" t="s">
        <v>88</v>
      </c>
      <c r="E70" s="20" t="s">
        <v>88</v>
      </c>
      <c r="F70" s="21" t="s">
        <v>97</v>
      </c>
      <c r="G70" s="33">
        <v>9084</v>
      </c>
    </row>
    <row r="71" spans="1:7" s="12" customFormat="1" ht="25.5" x14ac:dyDescent="0.2">
      <c r="A71" s="13" t="s">
        <v>75</v>
      </c>
      <c r="B71" s="18">
        <v>582000</v>
      </c>
      <c r="C71" s="19" t="s">
        <v>82</v>
      </c>
      <c r="D71" s="20" t="s">
        <v>88</v>
      </c>
      <c r="E71" s="20" t="s">
        <v>88</v>
      </c>
      <c r="F71" s="21" t="s">
        <v>97</v>
      </c>
      <c r="G71" s="33">
        <v>9084</v>
      </c>
    </row>
    <row r="72" spans="1:7" s="12" customFormat="1" ht="25.5" x14ac:dyDescent="0.2">
      <c r="A72" s="13" t="s">
        <v>76</v>
      </c>
      <c r="B72" s="18">
        <v>945750</v>
      </c>
      <c r="C72" s="19" t="s">
        <v>82</v>
      </c>
      <c r="D72" s="20" t="s">
        <v>88</v>
      </c>
      <c r="E72" s="20" t="s">
        <v>88</v>
      </c>
      <c r="F72" s="21" t="s">
        <v>97</v>
      </c>
      <c r="G72" s="33">
        <v>3375</v>
      </c>
    </row>
    <row r="73" spans="1:7" s="12" customFormat="1" ht="25.5" x14ac:dyDescent="0.2">
      <c r="A73" s="13" t="s">
        <v>77</v>
      </c>
      <c r="B73" s="18">
        <v>884640</v>
      </c>
      <c r="C73" s="19" t="s">
        <v>82</v>
      </c>
      <c r="D73" s="20" t="s">
        <v>88</v>
      </c>
      <c r="E73" s="20" t="s">
        <v>88</v>
      </c>
      <c r="F73" s="21" t="s">
        <v>97</v>
      </c>
      <c r="G73" s="33">
        <v>5239</v>
      </c>
    </row>
    <row r="74" spans="1:7" s="12" customFormat="1" ht="25.5" x14ac:dyDescent="0.2">
      <c r="A74" s="13" t="s">
        <v>78</v>
      </c>
      <c r="B74" s="18">
        <v>884640</v>
      </c>
      <c r="C74" s="19" t="s">
        <v>82</v>
      </c>
      <c r="D74" s="20" t="s">
        <v>88</v>
      </c>
      <c r="E74" s="20" t="s">
        <v>88</v>
      </c>
      <c r="F74" s="21" t="s">
        <v>97</v>
      </c>
      <c r="G74" s="33">
        <v>2675</v>
      </c>
    </row>
    <row r="75" spans="1:7" s="12" customFormat="1" ht="25.5" x14ac:dyDescent="0.2">
      <c r="A75" s="13" t="s">
        <v>79</v>
      </c>
      <c r="B75" s="18">
        <v>921500</v>
      </c>
      <c r="C75" s="19" t="s">
        <v>82</v>
      </c>
      <c r="D75" s="20" t="s">
        <v>88</v>
      </c>
      <c r="E75" s="20" t="s">
        <v>88</v>
      </c>
      <c r="F75" s="21" t="s">
        <v>97</v>
      </c>
      <c r="G75" s="33">
        <v>1973</v>
      </c>
    </row>
    <row r="76" spans="1:7" s="12" customFormat="1" ht="25.5" x14ac:dyDescent="0.2">
      <c r="A76" s="13" t="s">
        <v>80</v>
      </c>
      <c r="B76" s="18">
        <v>564336.30000000005</v>
      </c>
      <c r="C76" s="19" t="s">
        <v>82</v>
      </c>
      <c r="D76" s="20" t="s">
        <v>88</v>
      </c>
      <c r="E76" s="20" t="s">
        <v>88</v>
      </c>
      <c r="F76" s="21" t="s">
        <v>97</v>
      </c>
      <c r="G76" s="33">
        <v>4684</v>
      </c>
    </row>
    <row r="77" spans="1:7" s="12" customFormat="1" ht="25.5" x14ac:dyDescent="0.2">
      <c r="A77" s="13" t="s">
        <v>81</v>
      </c>
      <c r="B77" s="18">
        <v>873000</v>
      </c>
      <c r="C77" s="19" t="s">
        <v>82</v>
      </c>
      <c r="D77" s="20" t="s">
        <v>88</v>
      </c>
      <c r="E77" s="20" t="s">
        <v>88</v>
      </c>
      <c r="F77" s="21" t="s">
        <v>103</v>
      </c>
      <c r="G77" s="33">
        <v>1242</v>
      </c>
    </row>
    <row r="78" spans="1:7" s="12" customFormat="1" x14ac:dyDescent="0.2">
      <c r="A78" s="15"/>
      <c r="B78" s="17"/>
      <c r="C78" s="16"/>
      <c r="D78" s="16"/>
      <c r="E78" s="16"/>
      <c r="F78" s="16"/>
      <c r="G78" s="16"/>
    </row>
    <row r="79" spans="1:7" s="12" customFormat="1" x14ac:dyDescent="0.2">
      <c r="A79" s="15"/>
      <c r="B79" s="16"/>
      <c r="C79" s="16"/>
      <c r="D79" s="16"/>
      <c r="E79" s="16"/>
      <c r="F79" s="16"/>
      <c r="G79" s="16"/>
    </row>
    <row r="80" spans="1:7" x14ac:dyDescent="0.2">
      <c r="A80" s="2" t="s">
        <v>11</v>
      </c>
      <c r="B80" s="5"/>
      <c r="C80" s="5"/>
      <c r="D80" s="5"/>
      <c r="E80" s="5"/>
      <c r="F80" s="5"/>
      <c r="G80" s="5"/>
    </row>
    <row r="81" spans="1:7" x14ac:dyDescent="0.2">
      <c r="A81" s="3" t="s">
        <v>12</v>
      </c>
      <c r="B81" s="6"/>
      <c r="C81" s="5"/>
      <c r="D81" s="5"/>
      <c r="E81" s="5"/>
      <c r="F81" s="5"/>
      <c r="G81" s="5"/>
    </row>
    <row r="82" spans="1:7" x14ac:dyDescent="0.2">
      <c r="A82" s="4"/>
      <c r="B82" s="5"/>
      <c r="C82" s="5"/>
      <c r="D82" s="5"/>
      <c r="E82" s="5"/>
      <c r="F82" s="5"/>
      <c r="G82" s="5"/>
    </row>
  </sheetData>
  <mergeCells count="8">
    <mergeCell ref="A2:G2"/>
    <mergeCell ref="A3:G3"/>
    <mergeCell ref="A4:G4"/>
    <mergeCell ref="A8:A9"/>
    <mergeCell ref="B8:B9"/>
    <mergeCell ref="C8:E8"/>
    <mergeCell ref="F8:F9"/>
    <mergeCell ref="G8:G9"/>
  </mergeCells>
  <pageMargins left="0.25" right="0.25" top="0.75" bottom="0.75" header="0.3" footer="0.3"/>
  <pageSetup scale="74" fitToHeight="0" orientation="landscape" r:id="rId1"/>
  <headerFooter>
    <oddHeader>&amp;RHOJA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FAIS 4to TRIM (FORMATO)</vt:lpstr>
      <vt:lpstr>'FAIS 4to TRIM (FORMATO)'!Área_de_impresión</vt:lpstr>
      <vt:lpstr>'FAIS 4to TRIM (FORMATO)'!Títulos_a_imprimir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Ivett Gonzalez Rubio</dc:creator>
  <cp:lastModifiedBy>Sergio Armando Bautista </cp:lastModifiedBy>
  <cp:lastPrinted>2017-01-19T23:05:44Z</cp:lastPrinted>
  <dcterms:created xsi:type="dcterms:W3CDTF">2017-01-19T20:40:39Z</dcterms:created>
  <dcterms:modified xsi:type="dcterms:W3CDTF">2017-01-19T23:05:50Z</dcterms:modified>
</cp:coreProperties>
</file>